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E44235C-78B3-43E5-9F25-B92E482AEC3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<sst xmlns="http://schemas.openxmlformats.org/spreadsheetml/2006/main" count="2813" uniqueCount="1350">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</sst>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572</v>
      </c>
      <c r="B10" s="184"/>
      <c r="C10" s="169" t="str">
        <f>VLOOKUP(A10,lista,2,0)</f>
        <v xml:space="preserve"> G. MANTENIMIENTO DE ALTA VELOCIDAD</v>
      </c>
      <c r="D10" s="169"/>
      <c r="E10" s="169"/>
      <c r="F10" s="169"/>
      <c r="G10" s="169" t="str">
        <f>VLOOKUP(A10,lista,3,0)</f>
        <v>Técnico/a 2</v>
      </c>
      <c r="H10" s="169"/>
      <c r="I10" s="176" t="str">
        <f>VLOOKUP(A10,lista,4,0)</f>
        <v>Técnico/a en proyectos ferroviarias de infraestructura y vía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Grado en Ingeniería Civil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global desde el año de Titulación referida en el apartado 2.1.
Al menos 1 año de experiencia en contratos relacionados con el Transporte.</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0yTvcq0KjiiD5IZKby7QFFXDhVx9AlIgvRqsLljIOCdQwpsUxRrkflGPXqTZ/fFNjlrhysZ7nt0RDZIxcXGbQ==" saltValue="V02og3AV0NJLvuv5M9ZIt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2026-09-17T10:07:00Z</dcterms:modified>
</cp:coreProperties>
</file>